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<sst xmlns="http://schemas.openxmlformats.org/spreadsheetml/2006/main" count="40" uniqueCount="40">
  <si>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</si>
  <si>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</si>
  <si>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</si>
  <si>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</si>
  <si>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</si>
  <si>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</si>
  <si>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</si>
  <si>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</si>
  <si>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</si>
  <si>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</si>
  <si>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</si>
  <si>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</si>
  <si>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</si>
  <si>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</si>
  <si>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</si>
  <si>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</si>
  <si>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</si>
  <si>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</si>
  <si>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</si>
  <si>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</si>
  <si>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</si>
  <si>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</si>
  <si>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</si>
  <si>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</si>
  <si>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</si>
  <si>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</si>
  <si>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</si>
  <si>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>قضاء: زغرتا</t>
  </si>
  <si>
    <t xml:space="preserve"> * يمكن تسجيل فروقات طفيفة بنسبة 0.1 وذلك نتيجة التدوير</t>
  </si>
  <si>
    <t>استخدام الاراضي للزراعات الدائمة حسب المساحة الاجمالية والهدف الرئيسي من الانتاج *</t>
  </si>
  <si>
    <t>% (2/1)</t>
  </si>
  <si>
    <t>% (5/1)</t>
  </si>
  <si>
    <t>% (10/1)</t>
  </si>
  <si>
    <t>% (11/1)</t>
  </si>
  <si>
    <t>%
 (3/1)</t>
  </si>
  <si>
    <t>%
 (4/1)</t>
  </si>
  <si>
    <t>%
(6/1)</t>
  </si>
  <si>
    <t>%
 (7/1)</t>
  </si>
  <si>
    <t>%
 (8/1)</t>
  </si>
  <si>
    <t>%
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</si>
</sst>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9" xfId="0" applyFont="1" applyBorder="1"/>
    <xf numFmtId="164" fontId="0" fillId="0" borderId="15" xfId="1" applyNumberFormat="1" applyFont="1" applyBorder="1"/>
    <xf numFmtId="164" fontId="0" fillId="0" borderId="8" xfId="1" applyNumberFormat="1" applyFont="1" applyBorder="1"/>
    <xf numFmtId="165" fontId="0" fillId="0" borderId="7" xfId="1" applyNumberFormat="1" applyFont="1" applyBorder="1"/>
    <xf numFmtId="164" fontId="0" fillId="0" borderId="6" xfId="1" applyNumberFormat="1" applyFont="1" applyBorder="1"/>
    <xf numFmtId="165" fontId="0" fillId="0" borderId="1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3" xfId="1" applyNumberFormat="1" applyFont="1" applyBorder="1"/>
    <xf numFmtId="165" fontId="1" fillId="0" borderId="14" xfId="1" applyNumberFormat="1" applyFont="1" applyBorder="1"/>
    <xf numFmtId="164" fontId="1" fillId="0" borderId="11" xfId="1" applyNumberFormat="1" applyFont="1" applyBorder="1"/>
    <xf numFmtId="165" fontId="1" fillId="0" borderId="1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F12" sqref="F12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6.5703125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9.5" customHeight="1" x14ac:dyDescent="0.25">
      <c r="A1" s="25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s="2" customFormat="1" ht="67.5" customHeight="1" x14ac:dyDescent="0.25">
      <c r="A2" s="21" t="s">
        <v>29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s="2" customFormat="1" ht="18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s="3" customFormat="1" ht="18" customHeight="1" thickBot="1" x14ac:dyDescent="0.35">
      <c r="A4" s="6" t="s">
        <v>25</v>
      </c>
      <c r="N4" s="4"/>
      <c r="O4" s="4"/>
      <c r="V4" s="5" t="s">
        <v>0</v>
      </c>
    </row>
    <row r="5" spans="1:22" ht="57" customHeight="1" thickBot="1" x14ac:dyDescent="0.3">
      <c r="A5" s="23" t="s">
        <v>26</v>
      </c>
      <c r="B5" s="22" t="s">
        <v>3</v>
      </c>
      <c r="C5" s="22" t="s">
        <v>17</v>
      </c>
      <c r="D5" s="22"/>
      <c r="E5" s="22" t="s">
        <v>18</v>
      </c>
      <c r="F5" s="22"/>
      <c r="G5" s="22" t="s">
        <v>19</v>
      </c>
      <c r="H5" s="22"/>
      <c r="I5" s="22" t="s">
        <v>20</v>
      </c>
      <c r="J5" s="22"/>
      <c r="K5" s="22" t="s">
        <v>1</v>
      </c>
      <c r="L5" s="22"/>
      <c r="M5" s="22" t="s">
        <v>21</v>
      </c>
      <c r="N5" s="22"/>
      <c r="O5" s="22" t="s">
        <v>2</v>
      </c>
      <c r="P5" s="22"/>
      <c r="Q5" s="22" t="s">
        <v>4</v>
      </c>
      <c r="R5" s="22"/>
      <c r="S5" s="22" t="s">
        <v>22</v>
      </c>
      <c r="T5" s="22"/>
      <c r="U5" s="22" t="s">
        <v>23</v>
      </c>
      <c r="V5" s="22"/>
    </row>
    <row r="6" spans="1:22" ht="45" customHeight="1" thickBot="1" x14ac:dyDescent="0.3">
      <c r="A6" s="24"/>
      <c r="B6" s="22"/>
      <c r="C6" s="1" t="s">
        <v>13</v>
      </c>
      <c r="D6" s="1" t="s">
        <v>30</v>
      </c>
      <c r="E6" s="1" t="s">
        <v>8</v>
      </c>
      <c r="F6" s="1" t="s">
        <v>34</v>
      </c>
      <c r="G6" s="1" t="s">
        <v>7</v>
      </c>
      <c r="H6" s="1" t="s">
        <v>35</v>
      </c>
      <c r="I6" s="1" t="s">
        <v>9</v>
      </c>
      <c r="J6" s="1" t="s">
        <v>31</v>
      </c>
      <c r="K6" s="1" t="s">
        <v>10</v>
      </c>
      <c r="L6" s="1" t="s">
        <v>36</v>
      </c>
      <c r="M6" s="1" t="s">
        <v>11</v>
      </c>
      <c r="N6" s="1" t="s">
        <v>37</v>
      </c>
      <c r="O6" s="1" t="s">
        <v>12</v>
      </c>
      <c r="P6" s="1" t="s">
        <v>38</v>
      </c>
      <c r="Q6" s="1" t="s">
        <v>14</v>
      </c>
      <c r="R6" s="1" t="s">
        <v>39</v>
      </c>
      <c r="S6" s="1" t="s">
        <v>16</v>
      </c>
      <c r="T6" s="1" t="s">
        <v>32</v>
      </c>
      <c r="U6" s="1" t="s">
        <v>24</v>
      </c>
      <c r="V6" s="1" t="s">
        <v>33</v>
      </c>
    </row>
    <row r="7" spans="1:22" ht="27.75" customHeight="1" x14ac:dyDescent="0.25">
      <c r="A7" s="8" t="s">
        <v>5</v>
      </c>
      <c r="B7" s="9">
        <v>3952.038</v>
      </c>
      <c r="C7" s="10">
        <v>93.561000000000007</v>
      </c>
      <c r="D7" s="11">
        <f t="shared" ref="D7:D8" si="0">C7/B7*100</f>
        <v>2.3674114469547107</v>
      </c>
      <c r="E7" s="12">
        <v>253.7</v>
      </c>
      <c r="F7" s="13">
        <f t="shared" ref="F7:F9" si="1">E7/B7*100</f>
        <v>6.4194726872565502</v>
      </c>
      <c r="G7" s="10">
        <v>57.692999999999998</v>
      </c>
      <c r="H7" s="11">
        <f t="shared" ref="H7:H9" si="2">G7/B7*100</f>
        <v>1.4598290805908243</v>
      </c>
      <c r="I7" s="12">
        <v>86.34</v>
      </c>
      <c r="J7" s="13">
        <f t="shared" ref="J7:J9" si="3">I7/B7*100</f>
        <v>2.1846955925018943</v>
      </c>
      <c r="K7" s="10">
        <v>3380.1060000000002</v>
      </c>
      <c r="L7" s="11">
        <f t="shared" ref="L7:L9" si="4">K7/B7*100</f>
        <v>85.528175589404768</v>
      </c>
      <c r="M7" s="12">
        <v>0</v>
      </c>
      <c r="N7" s="13">
        <f t="shared" ref="N7:N9" si="5">M7/B7*100</f>
        <v>0</v>
      </c>
      <c r="O7" s="10">
        <v>2.6</v>
      </c>
      <c r="P7" s="11">
        <f t="shared" ref="P7:P9" si="6">O7/B7*100</f>
        <v>6.5788841099199954E-2</v>
      </c>
      <c r="Q7" s="12">
        <v>0.5</v>
      </c>
      <c r="R7" s="13">
        <f t="shared" ref="R7:R9" si="7">Q7/B7*100</f>
        <v>1.2651700211384608E-2</v>
      </c>
      <c r="S7" s="10">
        <v>77.238</v>
      </c>
      <c r="T7" s="11">
        <f t="shared" ref="T7:T9" si="8">S7/B7*100</f>
        <v>1.9543840418538485</v>
      </c>
      <c r="U7" s="12">
        <v>0</v>
      </c>
      <c r="V7" s="11">
        <f t="shared" ref="V7:V9" si="9">U7/B7*100</f>
        <v>0</v>
      </c>
    </row>
    <row r="8" spans="1:22" ht="24.75" customHeight="1" thickBot="1" x14ac:dyDescent="0.3">
      <c r="A8" s="27" t="s">
        <v>6</v>
      </c>
      <c r="B8" s="9">
        <v>46417.508999999998</v>
      </c>
      <c r="C8" s="10">
        <v>3968.2779999999998</v>
      </c>
      <c r="D8" s="11">
        <f t="shared" si="0"/>
        <v>8.5490972813728536</v>
      </c>
      <c r="E8" s="12">
        <v>3588.0729999999999</v>
      </c>
      <c r="F8" s="13">
        <f t="shared" si="1"/>
        <v>7.7299990398019851</v>
      </c>
      <c r="G8" s="10">
        <v>1152.433</v>
      </c>
      <c r="H8" s="11">
        <f t="shared" si="2"/>
        <v>2.4827549449066733</v>
      </c>
      <c r="I8" s="12">
        <v>734.15700000000004</v>
      </c>
      <c r="J8" s="13">
        <f t="shared" si="3"/>
        <v>1.5816380840255777</v>
      </c>
      <c r="K8" s="10">
        <v>35871.701000000001</v>
      </c>
      <c r="L8" s="11">
        <f t="shared" si="4"/>
        <v>77.280538686382343</v>
      </c>
      <c r="M8" s="12">
        <v>2.75</v>
      </c>
      <c r="N8" s="13">
        <f t="shared" si="5"/>
        <v>5.9244885372888067E-3</v>
      </c>
      <c r="O8" s="10">
        <v>17.382000000000001</v>
      </c>
      <c r="P8" s="11">
        <f t="shared" si="6"/>
        <v>3.7447076274601469E-2</v>
      </c>
      <c r="Q8" s="12">
        <v>73.62</v>
      </c>
      <c r="R8" s="13">
        <f t="shared" si="7"/>
        <v>0.15860394404189163</v>
      </c>
      <c r="S8" s="10">
        <v>988.11500000000001</v>
      </c>
      <c r="T8" s="11">
        <f t="shared" si="8"/>
        <v>2.1287549058265922</v>
      </c>
      <c r="U8" s="12">
        <v>0</v>
      </c>
      <c r="V8" s="11">
        <f t="shared" si="9"/>
        <v>0</v>
      </c>
    </row>
    <row r="9" spans="1:22" ht="24.75" customHeight="1" thickBot="1" x14ac:dyDescent="0.3">
      <c r="A9" s="7" t="s">
        <v>15</v>
      </c>
      <c r="B9" s="15">
        <v>50369.546999999999</v>
      </c>
      <c r="C9" s="16">
        <v>4061.8389999999999</v>
      </c>
      <c r="D9" s="17">
        <f>C9/B9*100</f>
        <v>8.0640768915392478</v>
      </c>
      <c r="E9" s="18">
        <v>3841.7730000000001</v>
      </c>
      <c r="F9" s="19">
        <f t="shared" si="1"/>
        <v>7.6271740144893503</v>
      </c>
      <c r="G9" s="16">
        <v>1210.126</v>
      </c>
      <c r="H9" s="17">
        <f t="shared" si="2"/>
        <v>2.4024953013772388</v>
      </c>
      <c r="I9" s="18">
        <v>820.49699999999996</v>
      </c>
      <c r="J9" s="19">
        <f t="shared" si="3"/>
        <v>1.6289544950642498</v>
      </c>
      <c r="K9" s="16">
        <v>39251.807000000001</v>
      </c>
      <c r="L9" s="17">
        <f t="shared" si="4"/>
        <v>77.927655374784294</v>
      </c>
      <c r="M9" s="18">
        <v>2.75</v>
      </c>
      <c r="N9" s="19">
        <f t="shared" si="5"/>
        <v>5.4596480687030997E-3</v>
      </c>
      <c r="O9" s="16">
        <v>19.981999999999999</v>
      </c>
      <c r="P9" s="17">
        <f t="shared" si="6"/>
        <v>3.9670795530481938E-2</v>
      </c>
      <c r="Q9" s="18">
        <v>74.12</v>
      </c>
      <c r="R9" s="19">
        <f t="shared" si="7"/>
        <v>0.14715240540082683</v>
      </c>
      <c r="S9" s="16">
        <v>1065.3530000000001</v>
      </c>
      <c r="T9" s="17">
        <f t="shared" si="8"/>
        <v>2.1150736177952925</v>
      </c>
      <c r="U9" s="18">
        <v>0</v>
      </c>
      <c r="V9" s="17">
        <f t="shared" si="9"/>
        <v>0</v>
      </c>
    </row>
    <row r="10" spans="1:22" ht="18" customHeight="1" x14ac:dyDescent="0.25"/>
    <row r="11" spans="1:22" x14ac:dyDescent="0.25">
      <c r="A11" s="20" t="s">
        <v>28</v>
      </c>
      <c r="B11" s="20"/>
      <c r="C11" s="20"/>
      <c r="D11" s="20"/>
      <c r="E11" s="20"/>
    </row>
  </sheetData>
  <mergeCells count="15"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2012-10-23T07:31:07Z</dcterms:modified>
</cp:coreProperties>
</file>